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5" i="1"/>
  <c r="C35"/>
</calcChain>
</file>

<file path=xl/sharedStrings.xml><?xml version="1.0" encoding="utf-8"?>
<sst xmlns="http://schemas.openxmlformats.org/spreadsheetml/2006/main" count="50" uniqueCount="36">
  <si>
    <t>Наименование учреждения</t>
  </si>
  <si>
    <t xml:space="preserve">Наименование вида работ </t>
  </si>
  <si>
    <t>Сумма (руб.)</t>
  </si>
  <si>
    <t>ВСЕГО</t>
  </si>
  <si>
    <t>областной бюджет</t>
  </si>
  <si>
    <t>местный бюджет</t>
  </si>
  <si>
    <t>Белоглазовская сош</t>
  </si>
  <si>
    <t>ремонт системы отопления</t>
  </si>
  <si>
    <t>ремонт отопления</t>
  </si>
  <si>
    <t>замена окон</t>
  </si>
  <si>
    <t>ремонт пола</t>
  </si>
  <si>
    <t>установка оконных откосов</t>
  </si>
  <si>
    <t>внутренний ремонт здания хоккейного домика</t>
  </si>
  <si>
    <t>замена теплотрассы</t>
  </si>
  <si>
    <t>строительные работы по ремонту помещений душевой в здании хоккейного корпуса</t>
  </si>
  <si>
    <t>ремонт хокк.домика</t>
  </si>
  <si>
    <t>устройство водосточной системы</t>
  </si>
  <si>
    <t>замена деревянных блоков</t>
  </si>
  <si>
    <t>ремонт кровли</t>
  </si>
  <si>
    <t>Атрачинская сош</t>
  </si>
  <si>
    <t>Кабырдакская сош</t>
  </si>
  <si>
    <t>Солдатская сош</t>
  </si>
  <si>
    <t>Валуевская сош</t>
  </si>
  <si>
    <t>Коршуновская сош</t>
  </si>
  <si>
    <t>Троицкая сош</t>
  </si>
  <si>
    <t>Гимназия г.Тюкалинска</t>
  </si>
  <si>
    <t>Тюкалинский д.сад № 4</t>
  </si>
  <si>
    <t>Детско-юношеский центр</t>
  </si>
  <si>
    <t>КУ "ЦФИХО в СО"</t>
  </si>
  <si>
    <t>ремонт отопительного котла</t>
  </si>
  <si>
    <t>работы по установке насоса</t>
  </si>
  <si>
    <t>Октябрьский д.с.</t>
  </si>
  <si>
    <t>ремонт кабинетов для Центра "Точка роста"</t>
  </si>
  <si>
    <t>ремонт рекреации</t>
  </si>
  <si>
    <t>499949.99</t>
  </si>
  <si>
    <t>ИНФОРМАЦИЯ ПО РЕМОНТНЫМ И МОНТАЖНЫМ  РАБОТАМ, ПРИОБРЕТЕНИЮ ОБОРУДОВАНИЯ  И МАТЕРИАЛОВ ДЛЯ РЕМОНТА КОТЕЛЬНЫХ И МУНИЦИПАЛЬНЫХ БЮДЖЕТНЫХ  ОБРАЗОВАТЕЛЬНЫХ УЧРЕЖДЕНИЙ ТЮКАЛИНСКОГО МР В 2020 ГОДУ на 10.09.2020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</si>
</sst>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workbookViewId="0">
      <selection sqref="A1:F2"/>
    </sheetView>
  </sheetViews>
  <sheetFormatPr defaultRowHeight="14.4"/>
  <cols>
    <col min="1" max="1" width="31.77734375" customWidth="1"/>
    <col min="2" max="2" width="51.109375" customWidth="1"/>
    <col min="3" max="3" width="21.88671875" customWidth="1"/>
    <col min="4" max="4" width="17.44140625" customWidth="1"/>
    <col min="5" max="5" width="20.109375" customWidth="1"/>
    <col min="6" max="6" width="36.33203125" customWidth="1"/>
  </cols>
  <sheetData>
    <row r="1" spans="1:7">
      <c r="A1" s="40" t="s">
        <v>35</v>
      </c>
      <c r="B1" s="40"/>
      <c r="C1" s="40"/>
      <c r="D1" s="40"/>
      <c r="E1" s="40"/>
      <c r="F1" s="40"/>
    </row>
    <row r="2" spans="1:7" ht="33" customHeight="1">
      <c r="A2" s="40"/>
      <c r="B2" s="40"/>
      <c r="C2" s="40"/>
      <c r="D2" s="40"/>
      <c r="E2" s="40"/>
      <c r="F2" s="40"/>
    </row>
    <row r="4" spans="1:7">
      <c r="A4" s="41" t="s">
        <v>0</v>
      </c>
      <c r="B4" s="41" t="s">
        <v>1</v>
      </c>
      <c r="C4" s="42" t="s">
        <v>2</v>
      </c>
      <c r="D4" s="43"/>
      <c r="E4" s="44"/>
    </row>
    <row r="5" spans="1:7" ht="27.6" customHeight="1">
      <c r="A5" s="41"/>
      <c r="B5" s="41"/>
      <c r="C5" s="2" t="s">
        <v>3</v>
      </c>
      <c r="D5" s="3" t="s">
        <v>4</v>
      </c>
      <c r="E5" s="3" t="s">
        <v>5</v>
      </c>
    </row>
    <row r="6" spans="1:7">
      <c r="A6" s="30" t="s">
        <v>19</v>
      </c>
      <c r="B6" s="9" t="s">
        <v>8</v>
      </c>
      <c r="C6" s="11">
        <v>181012</v>
      </c>
      <c r="D6" s="10"/>
      <c r="E6" s="10">
        <v>181012</v>
      </c>
    </row>
    <row r="7" spans="1:7">
      <c r="A7" s="32"/>
      <c r="B7" s="9" t="s">
        <v>9</v>
      </c>
      <c r="C7" s="11">
        <v>259750</v>
      </c>
      <c r="D7" s="10">
        <v>257152.5</v>
      </c>
      <c r="E7" s="10">
        <v>2597.5</v>
      </c>
      <c r="F7" s="16"/>
    </row>
    <row r="8" spans="1:7">
      <c r="A8" s="1" t="s">
        <v>6</v>
      </c>
      <c r="B8" s="2" t="s">
        <v>7</v>
      </c>
      <c r="C8" s="11">
        <v>294535</v>
      </c>
      <c r="D8" s="10"/>
      <c r="E8" s="11">
        <v>294535</v>
      </c>
      <c r="F8" s="16"/>
    </row>
    <row r="9" spans="1:7">
      <c r="A9" s="6" t="s">
        <v>22</v>
      </c>
      <c r="B9" s="5" t="s">
        <v>7</v>
      </c>
      <c r="C9" s="11">
        <v>307392</v>
      </c>
      <c r="D9" s="11"/>
      <c r="E9" s="11">
        <v>307392</v>
      </c>
      <c r="F9" s="16"/>
    </row>
    <row r="10" spans="1:7">
      <c r="A10" s="4" t="s">
        <v>20</v>
      </c>
      <c r="B10" s="9" t="s">
        <v>9</v>
      </c>
      <c r="C10" s="11">
        <v>66000</v>
      </c>
      <c r="D10" s="19">
        <v>65340</v>
      </c>
      <c r="E10" s="10">
        <v>660</v>
      </c>
      <c r="F10" s="16"/>
    </row>
    <row r="11" spans="1:7">
      <c r="A11" s="8" t="s">
        <v>23</v>
      </c>
      <c r="B11" s="5" t="s">
        <v>18</v>
      </c>
      <c r="C11" s="11">
        <v>545271.48</v>
      </c>
      <c r="D11" s="11"/>
      <c r="E11" s="11">
        <v>545271.48</v>
      </c>
      <c r="F11" s="16"/>
    </row>
    <row r="12" spans="1:7">
      <c r="A12" s="4" t="s">
        <v>21</v>
      </c>
      <c r="B12" s="9" t="s">
        <v>9</v>
      </c>
      <c r="C12" s="11">
        <v>226720</v>
      </c>
      <c r="D12" s="10">
        <v>224452.8</v>
      </c>
      <c r="E12" s="10">
        <v>2267.1999999999998</v>
      </c>
      <c r="F12" s="16"/>
    </row>
    <row r="13" spans="1:7">
      <c r="A13" s="5" t="s">
        <v>24</v>
      </c>
      <c r="B13" s="7" t="s">
        <v>7</v>
      </c>
      <c r="C13" s="11">
        <v>30000</v>
      </c>
      <c r="D13" s="11"/>
      <c r="E13" s="11">
        <v>30000</v>
      </c>
      <c r="F13" s="16"/>
    </row>
    <row r="14" spans="1:7">
      <c r="A14" s="35" t="s">
        <v>25</v>
      </c>
      <c r="B14" s="7" t="s">
        <v>7</v>
      </c>
      <c r="C14" s="11">
        <v>5595</v>
      </c>
      <c r="D14" s="7"/>
      <c r="E14" s="13">
        <v>5595</v>
      </c>
      <c r="F14" s="16"/>
      <c r="G14">
        <v>6</v>
      </c>
    </row>
    <row r="15" spans="1:7">
      <c r="A15" s="36"/>
      <c r="B15" s="7" t="s">
        <v>16</v>
      </c>
      <c r="C15" s="11">
        <v>53154.29</v>
      </c>
      <c r="D15" s="11"/>
      <c r="E15" s="11">
        <v>53154.29</v>
      </c>
      <c r="F15" s="16"/>
    </row>
    <row r="16" spans="1:7">
      <c r="A16" s="36"/>
      <c r="B16" s="12" t="s">
        <v>17</v>
      </c>
      <c r="C16" s="11">
        <v>64539.08</v>
      </c>
      <c r="D16" s="11"/>
      <c r="E16" s="11">
        <v>64539.08</v>
      </c>
      <c r="F16" s="16"/>
    </row>
    <row r="17" spans="1:6">
      <c r="A17" s="36"/>
      <c r="B17" s="17" t="s">
        <v>32</v>
      </c>
      <c r="C17" s="11">
        <v>925201.6</v>
      </c>
      <c r="D17" s="7">
        <v>915949.85</v>
      </c>
      <c r="E17" s="13">
        <v>9251.75</v>
      </c>
      <c r="F17" s="16"/>
    </row>
    <row r="18" spans="1:6">
      <c r="A18" s="36"/>
      <c r="B18" s="7" t="s">
        <v>7</v>
      </c>
      <c r="C18" s="11">
        <v>68302</v>
      </c>
      <c r="D18" s="7"/>
      <c r="E18" s="13">
        <v>68302</v>
      </c>
      <c r="F18" s="16"/>
    </row>
    <row r="19" spans="1:6">
      <c r="A19" s="25"/>
      <c r="B19" s="17" t="s">
        <v>18</v>
      </c>
      <c r="C19" s="29">
        <v>181760</v>
      </c>
      <c r="D19" s="23"/>
      <c r="E19" s="22">
        <v>181760</v>
      </c>
      <c r="F19" s="16"/>
    </row>
    <row r="20" spans="1:6">
      <c r="A20" s="26"/>
      <c r="B20" s="17" t="s">
        <v>33</v>
      </c>
      <c r="C20" s="22">
        <v>56840</v>
      </c>
      <c r="D20" s="23"/>
      <c r="E20" s="22">
        <v>56840</v>
      </c>
      <c r="F20" s="16"/>
    </row>
    <row r="21" spans="1:6">
      <c r="A21" s="37" t="s">
        <v>26</v>
      </c>
      <c r="B21" s="12" t="s">
        <v>10</v>
      </c>
      <c r="C21" s="11">
        <v>269473</v>
      </c>
      <c r="D21" s="11"/>
      <c r="E21" s="11">
        <v>269473</v>
      </c>
      <c r="F21" s="16"/>
    </row>
    <row r="22" spans="1:6">
      <c r="A22" s="38"/>
      <c r="B22" s="12" t="s">
        <v>10</v>
      </c>
      <c r="C22" s="11">
        <v>279175</v>
      </c>
      <c r="D22" s="11"/>
      <c r="E22" s="11">
        <v>279175</v>
      </c>
      <c r="F22" s="16"/>
    </row>
    <row r="23" spans="1:6">
      <c r="A23" s="24" t="s">
        <v>31</v>
      </c>
      <c r="B23" s="21" t="s">
        <v>10</v>
      </c>
      <c r="C23" s="29">
        <v>499949.99</v>
      </c>
      <c r="D23" s="23"/>
      <c r="E23" s="23" t="s">
        <v>34</v>
      </c>
      <c r="F23" s="16"/>
    </row>
    <row r="24" spans="1:6">
      <c r="A24" s="35" t="s">
        <v>27</v>
      </c>
      <c r="B24" s="7" t="s">
        <v>11</v>
      </c>
      <c r="C24" s="11">
        <v>44000</v>
      </c>
      <c r="D24" s="11"/>
      <c r="E24" s="11">
        <v>44000</v>
      </c>
      <c r="F24" s="16"/>
    </row>
    <row r="25" spans="1:6" s="16" customFormat="1">
      <c r="A25" s="36"/>
      <c r="B25" s="12" t="s">
        <v>9</v>
      </c>
      <c r="C25" s="11">
        <v>202020.2</v>
      </c>
      <c r="D25" s="11">
        <v>200000</v>
      </c>
      <c r="E25" s="11">
        <v>2020.2</v>
      </c>
    </row>
    <row r="26" spans="1:6" s="16" customFormat="1">
      <c r="A26" s="36"/>
      <c r="B26" s="12" t="s">
        <v>12</v>
      </c>
      <c r="C26" s="11">
        <v>250000</v>
      </c>
      <c r="D26" s="11"/>
      <c r="E26" s="11">
        <v>250000</v>
      </c>
    </row>
    <row r="27" spans="1:6">
      <c r="A27" s="36"/>
      <c r="B27" s="12" t="s">
        <v>13</v>
      </c>
      <c r="C27" s="11">
        <v>110000</v>
      </c>
      <c r="D27" s="11"/>
      <c r="E27" s="11">
        <v>110000</v>
      </c>
      <c r="F27" s="16"/>
    </row>
    <row r="28" spans="1:6" ht="30.6" customHeight="1">
      <c r="A28" s="36"/>
      <c r="B28" s="19" t="s">
        <v>14</v>
      </c>
      <c r="C28" s="11">
        <v>237153.87</v>
      </c>
      <c r="D28" s="10"/>
      <c r="E28" s="10">
        <v>237153.87</v>
      </c>
      <c r="F28" s="16"/>
    </row>
    <row r="29" spans="1:6">
      <c r="A29" s="39"/>
      <c r="B29" s="12" t="s">
        <v>15</v>
      </c>
      <c r="C29" s="11">
        <v>116050</v>
      </c>
      <c r="D29" s="11"/>
      <c r="E29" s="11">
        <v>116050</v>
      </c>
      <c r="F29" s="16"/>
    </row>
    <row r="30" spans="1:6">
      <c r="A30" s="30" t="s">
        <v>28</v>
      </c>
      <c r="B30" s="14" t="s">
        <v>29</v>
      </c>
      <c r="C30" s="20">
        <v>14420</v>
      </c>
      <c r="D30" s="19"/>
      <c r="E30" s="19">
        <v>14420</v>
      </c>
      <c r="F30" s="16"/>
    </row>
    <row r="31" spans="1:6">
      <c r="A31" s="31"/>
      <c r="B31" s="18" t="s">
        <v>13</v>
      </c>
      <c r="C31" s="20">
        <v>110260</v>
      </c>
      <c r="D31" s="19"/>
      <c r="E31" s="19">
        <v>110260</v>
      </c>
      <c r="F31" s="16"/>
    </row>
    <row r="32" spans="1:6">
      <c r="A32" s="31"/>
      <c r="B32" s="18" t="s">
        <v>13</v>
      </c>
      <c r="C32" s="20">
        <v>17628</v>
      </c>
      <c r="D32" s="19"/>
      <c r="E32" s="19">
        <v>17628</v>
      </c>
      <c r="F32" s="16"/>
    </row>
    <row r="33" spans="1:6">
      <c r="A33" s="31"/>
      <c r="B33" s="18" t="s">
        <v>30</v>
      </c>
      <c r="C33" s="20">
        <v>17628</v>
      </c>
      <c r="D33" s="19"/>
      <c r="E33" s="19">
        <v>17628</v>
      </c>
      <c r="F33" s="16"/>
    </row>
    <row r="34" spans="1:6">
      <c r="A34" s="32"/>
      <c r="B34" s="18" t="s">
        <v>8</v>
      </c>
      <c r="C34" s="20">
        <v>27912</v>
      </c>
      <c r="D34" s="19"/>
      <c r="E34" s="19">
        <v>27912</v>
      </c>
      <c r="F34" s="16"/>
    </row>
    <row r="35" spans="1:6">
      <c r="A35" s="27" t="s">
        <v>3</v>
      </c>
      <c r="B35" s="23"/>
      <c r="C35" s="28">
        <f>SUM(C6:C34)</f>
        <v>5461742.5100000007</v>
      </c>
      <c r="D35" s="28">
        <f>SUM(D7:D34)</f>
        <v>1662895.15</v>
      </c>
      <c r="E35" s="23">
        <v>3798847.36</v>
      </c>
      <c r="F35" s="16"/>
    </row>
    <row r="54" spans="1:5">
      <c r="A54" s="33"/>
      <c r="B54" s="34"/>
      <c r="C54" s="15"/>
      <c r="D54" s="15"/>
      <c r="E54" s="15"/>
    </row>
  </sheetData>
  <mergeCells count="10">
    <mergeCell ref="A1:F2"/>
    <mergeCell ref="A4:A5"/>
    <mergeCell ref="B4:B5"/>
    <mergeCell ref="C4:E4"/>
    <mergeCell ref="A30:A34"/>
    <mergeCell ref="A54:B54"/>
    <mergeCell ref="A14:A18"/>
    <mergeCell ref="A6:A7"/>
    <mergeCell ref="A21:A22"/>
    <mergeCell ref="A24:A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zam</cp:lastModifiedBy>
  <dcterms:created xsi:type="dcterms:W3CDTF">2020-09-11T03:03:31Z</dcterms:created>
  <dcterms:modified xsi:type="dcterms:W3CDTF">2020-09-11T10:37:29Z</dcterms:modified>
</cp:coreProperties>
</file>